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<sst xmlns="http://schemas.openxmlformats.org/spreadsheetml/2006/main" count="190" uniqueCount="113">
  <si>
    <t>1958 AMRCA NATIONALS  Atlanta, GA  August 6, 7, 8, 9</t>
  </si>
  <si>
    <t>Custom Proto</t>
  </si>
  <si>
    <t xml:space="preserve">Car </t>
  </si>
  <si>
    <t>Time</t>
  </si>
  <si>
    <t>Speed</t>
  </si>
  <si>
    <t>Howard Fox</t>
  </si>
  <si>
    <t>Bethlehem, PA</t>
  </si>
  <si>
    <t>Bob More</t>
  </si>
  <si>
    <t>Arrow</t>
  </si>
  <si>
    <t>Kruse &amp; Sordelet</t>
  </si>
  <si>
    <t>Ft. Wayne, IN</t>
  </si>
  <si>
    <t>1234 Davis</t>
  </si>
  <si>
    <t>Joe Kantrow Sr.</t>
  </si>
  <si>
    <t>Detroit, MI</t>
  </si>
  <si>
    <t>Fox</t>
  </si>
  <si>
    <t>Earl Oliver</t>
  </si>
  <si>
    <t>Akron, OH</t>
  </si>
  <si>
    <t>Joe Kantrow Jr.</t>
  </si>
  <si>
    <t>Bud Shirley</t>
  </si>
  <si>
    <t>Atlanta, GA</t>
  </si>
  <si>
    <t>Glenn Fairabend</t>
  </si>
  <si>
    <t>Bill Bissman</t>
  </si>
  <si>
    <t>Mansfield, OH</t>
  </si>
  <si>
    <t>Walter Wilson Jr.</t>
  </si>
  <si>
    <t>St. Louis, MO</t>
  </si>
  <si>
    <t>Flynt</t>
  </si>
  <si>
    <t>J. B. Armstrong</t>
  </si>
  <si>
    <t>Evansville, IN</t>
  </si>
  <si>
    <t>Juanita Shirley</t>
  </si>
  <si>
    <t>Trevose, PA</t>
  </si>
  <si>
    <t>Roach</t>
  </si>
  <si>
    <t>Bert Kuebler</t>
  </si>
  <si>
    <t>Kuebler</t>
  </si>
  <si>
    <t>Bob Loose</t>
  </si>
  <si>
    <t>Reading, PA</t>
  </si>
  <si>
    <t>Don Rouse</t>
  </si>
  <si>
    <t>Los Angeles, CA</t>
  </si>
  <si>
    <t>Rouse Rooster</t>
  </si>
  <si>
    <t>Earl Morris</t>
  </si>
  <si>
    <t>Muncie, IN</t>
  </si>
  <si>
    <t>Dan Dyer</t>
  </si>
  <si>
    <t>Kenny Craig Sr.</t>
  </si>
  <si>
    <t>Carl Franz</t>
  </si>
  <si>
    <t>Lafayette, IN</t>
  </si>
  <si>
    <t>Franz</t>
  </si>
  <si>
    <t>Erwin Stein</t>
  </si>
  <si>
    <t>Clifton, NJ</t>
  </si>
  <si>
    <t>Noward</t>
  </si>
  <si>
    <t>Frank Higgins</t>
  </si>
  <si>
    <t>New Brunswick, NJ</t>
  </si>
  <si>
    <t>Charles Flynt</t>
  </si>
  <si>
    <t>Belleville, IL</t>
  </si>
  <si>
    <t>Phil Rich</t>
  </si>
  <si>
    <t>Roscoe, IL</t>
  </si>
  <si>
    <t>James Ducote</t>
  </si>
  <si>
    <t>New Orleans, LA</t>
  </si>
  <si>
    <t>Joe Sampias</t>
  </si>
  <si>
    <t>Patterson, NJ</t>
  </si>
  <si>
    <t>Dooling Custom</t>
  </si>
  <si>
    <t>Bill Cronin</t>
  </si>
  <si>
    <t>Hartford City, IN</t>
  </si>
  <si>
    <t>Bob Perkerson</t>
  </si>
  <si>
    <t>Charlie Bagley</t>
  </si>
  <si>
    <t>Challenger</t>
  </si>
  <si>
    <t>Carl Noward</t>
  </si>
  <si>
    <t>Toledo, OH</t>
  </si>
  <si>
    <t>Ted Jocobs</t>
  </si>
  <si>
    <t>Brooklyn, NY</t>
  </si>
  <si>
    <t>Terror</t>
  </si>
  <si>
    <t>Carl Dunlavy</t>
  </si>
  <si>
    <t>CA</t>
  </si>
  <si>
    <t>Mel Knell</t>
  </si>
  <si>
    <t>Urbana, IL</t>
  </si>
  <si>
    <t>W. S. More</t>
  </si>
  <si>
    <t>Alex Dukes</t>
  </si>
  <si>
    <t>John Bracey</t>
  </si>
  <si>
    <t>No Time</t>
  </si>
  <si>
    <t>Nick Tucci I</t>
  </si>
  <si>
    <t>Ed Baynes Jr.</t>
  </si>
  <si>
    <t>Ontario, CA</t>
  </si>
  <si>
    <t>John Carlson</t>
  </si>
  <si>
    <t>Chicago, IL</t>
  </si>
  <si>
    <t>Davis</t>
  </si>
  <si>
    <t>Ed Baynes Sr.</t>
  </si>
  <si>
    <t>Did Not Qualify</t>
  </si>
  <si>
    <t>Kenny Craig Jr.</t>
  </si>
  <si>
    <t>James Kantrow</t>
  </si>
  <si>
    <t>Wilbur Mercer</t>
  </si>
  <si>
    <t>Columbus, OH</t>
  </si>
  <si>
    <t>Al Terra</t>
  </si>
  <si>
    <t>Bill Williams</t>
  </si>
  <si>
    <t>George Adriance</t>
  </si>
  <si>
    <t>Elaine Norward</t>
  </si>
  <si>
    <t>Custom Sportsman</t>
  </si>
  <si>
    <t>Jack Oliver</t>
  </si>
  <si>
    <t>Manfactured Proto</t>
  </si>
  <si>
    <t>Dave Berman</t>
  </si>
  <si>
    <t>Stan Heckler</t>
  </si>
  <si>
    <t>Railton</t>
  </si>
  <si>
    <t>Sal Lollo</t>
  </si>
  <si>
    <t>Class A</t>
  </si>
  <si>
    <t>Fairabend</t>
  </si>
  <si>
    <t>Ray Hunter</t>
  </si>
  <si>
    <t>Cleveland, OH</t>
  </si>
  <si>
    <t>C-R</t>
  </si>
  <si>
    <t>Elmer Sordelet</t>
  </si>
  <si>
    <t>W. F. Williams</t>
  </si>
  <si>
    <t>Charlotte, NC</t>
  </si>
  <si>
    <t>BB Class</t>
  </si>
  <si>
    <t>Jerry Anderson</t>
  </si>
  <si>
    <t>Bill Wunderlich</t>
  </si>
  <si>
    <t>Charles Bagley</t>
  </si>
  <si>
    <t>Al Winter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</si>
</sst>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F1" sqref="F1"/>
    </sheetView>
  </sheetViews>
  <sheetFormatPr defaultColWidth="9.140625" defaultRowHeight="12.75"/>
  <cols>
    <col min="1" max="1" width="17.421875" style="0" customWidth="1"/>
    <col min="2" max="2" width="16.28125" style="0" customWidth="1"/>
    <col min="3" max="3" width="18.28125" style="2" customWidth="1"/>
    <col min="4" max="4" width="15.7109375" style="2" customWidth="1"/>
    <col min="5" max="5" width="14.57421875" style="3" customWidth="1"/>
    <col min="6" max="6" width="9.140625" style="3" customWidth="1"/>
  </cols>
  <sheetData>
    <row r="1" ht="12.75">
      <c r="A1" s="1" t="s">
        <v>0</v>
      </c>
    </row>
    <row r="3" ht="12.75">
      <c r="A3" t="s">
        <v>1</v>
      </c>
    </row>
    <row r="4" spans="1:6" ht="12.75">
      <c r="A4" s="4"/>
      <c r="B4" s="4"/>
      <c r="C4" s="5"/>
      <c r="D4" s="5" t="s">
        <v>2</v>
      </c>
      <c r="E4" s="6" t="s">
        <v>3</v>
      </c>
      <c r="F4" s="6" t="s">
        <v>4</v>
      </c>
    </row>
    <row r="5" spans="1:6" ht="12.75">
      <c r="A5">
        <v>1</v>
      </c>
      <c r="B5" t="s">
        <v>5</v>
      </c>
      <c r="C5" s="2" t="s">
        <v>6</v>
      </c>
      <c r="D5" s="2">
        <v>1234</v>
      </c>
      <c r="E5" s="3">
        <v>5.9</v>
      </c>
      <c r="F5" s="3">
        <f>900/E5</f>
        <v>152.54237288135593</v>
      </c>
    </row>
    <row r="6" spans="1:6" ht="12.75">
      <c r="A6">
        <v>2</v>
      </c>
      <c r="B6" t="s">
        <v>7</v>
      </c>
      <c r="C6" s="2" t="s">
        <v>6</v>
      </c>
      <c r="D6" s="2" t="s">
        <v>8</v>
      </c>
      <c r="E6" s="3">
        <v>5.99</v>
      </c>
      <c r="F6" s="3">
        <f aca="true" t="shared" si="0" ref="F6:F39">900/E6</f>
        <v>150.25041736227044</v>
      </c>
    </row>
    <row r="7" spans="1:6" ht="12.75">
      <c r="A7">
        <v>3</v>
      </c>
      <c r="B7" t="s">
        <v>9</v>
      </c>
      <c r="C7" s="2" t="s">
        <v>10</v>
      </c>
      <c r="D7" s="2" t="s">
        <v>11</v>
      </c>
      <c r="E7" s="3">
        <v>5.99</v>
      </c>
      <c r="F7" s="3">
        <f t="shared" si="0"/>
        <v>150.25041736227044</v>
      </c>
    </row>
    <row r="8" spans="1:6" ht="12.75">
      <c r="A8">
        <v>4</v>
      </c>
      <c r="B8" t="s">
        <v>12</v>
      </c>
      <c r="C8" s="2" t="s">
        <v>13</v>
      </c>
      <c r="D8" s="2" t="s">
        <v>14</v>
      </c>
      <c r="E8" s="3">
        <v>6</v>
      </c>
      <c r="F8" s="3">
        <f t="shared" si="0"/>
        <v>150</v>
      </c>
    </row>
    <row r="9" spans="1:6" ht="12.75">
      <c r="A9">
        <v>5</v>
      </c>
      <c r="B9" t="s">
        <v>15</v>
      </c>
      <c r="C9" s="2" t="s">
        <v>16</v>
      </c>
      <c r="D9" s="2">
        <v>1234</v>
      </c>
      <c r="E9" s="3">
        <v>6.05</v>
      </c>
      <c r="F9" s="3">
        <f t="shared" si="0"/>
        <v>148.7603305785124</v>
      </c>
    </row>
    <row r="10" spans="1:6" ht="12.75">
      <c r="A10">
        <v>6</v>
      </c>
      <c r="B10" t="s">
        <v>17</v>
      </c>
      <c r="C10" s="2" t="s">
        <v>13</v>
      </c>
      <c r="D10" s="2">
        <v>1234</v>
      </c>
      <c r="E10" s="3">
        <v>6.09</v>
      </c>
      <c r="F10" s="3">
        <f t="shared" si="0"/>
        <v>147.7832512315271</v>
      </c>
    </row>
    <row r="11" spans="1:6" ht="12.75">
      <c r="A11">
        <v>7</v>
      </c>
      <c r="B11" t="s">
        <v>18</v>
      </c>
      <c r="C11" s="2" t="s">
        <v>19</v>
      </c>
      <c r="D11" s="2">
        <v>1234</v>
      </c>
      <c r="E11" s="3">
        <v>6.1</v>
      </c>
      <c r="F11" s="3">
        <f t="shared" si="0"/>
        <v>147.54098360655738</v>
      </c>
    </row>
    <row r="12" spans="1:6" ht="12.75">
      <c r="A12">
        <v>8</v>
      </c>
      <c r="B12" t="s">
        <v>20</v>
      </c>
      <c r="C12" s="2" t="s">
        <v>13</v>
      </c>
      <c r="D12" s="2">
        <v>1234</v>
      </c>
      <c r="E12" s="3">
        <v>6.1</v>
      </c>
      <c r="F12" s="3">
        <f t="shared" si="0"/>
        <v>147.54098360655738</v>
      </c>
    </row>
    <row r="13" spans="1:6" ht="12.75">
      <c r="A13">
        <v>9</v>
      </c>
      <c r="B13" t="s">
        <v>21</v>
      </c>
      <c r="C13" s="2" t="s">
        <v>22</v>
      </c>
      <c r="D13" s="2">
        <v>1234</v>
      </c>
      <c r="E13" s="3">
        <v>6.16</v>
      </c>
      <c r="F13" s="3">
        <f t="shared" si="0"/>
        <v>146.1038961038961</v>
      </c>
    </row>
    <row r="14" spans="1:6" ht="12.75">
      <c r="A14">
        <v>10</v>
      </c>
      <c r="B14" t="s">
        <v>23</v>
      </c>
      <c r="C14" s="2" t="s">
        <v>24</v>
      </c>
      <c r="D14" s="2" t="s">
        <v>25</v>
      </c>
      <c r="E14" s="3">
        <v>6.17</v>
      </c>
      <c r="F14" s="3">
        <f t="shared" si="0"/>
        <v>145.8670988654781</v>
      </c>
    </row>
    <row r="15" spans="1:6" ht="12.75">
      <c r="A15">
        <v>11</v>
      </c>
      <c r="B15" t="s">
        <v>26</v>
      </c>
      <c r="C15" s="2" t="s">
        <v>27</v>
      </c>
      <c r="D15" s="2" t="s">
        <v>25</v>
      </c>
      <c r="E15" s="3">
        <v>6.2</v>
      </c>
      <c r="F15" s="3">
        <f t="shared" si="0"/>
        <v>145.16129032258064</v>
      </c>
    </row>
    <row r="16" spans="1:6" ht="12.75">
      <c r="A16">
        <v>12</v>
      </c>
      <c r="B16" t="s">
        <v>28</v>
      </c>
      <c r="C16" s="2" t="s">
        <v>19</v>
      </c>
      <c r="D16" s="2" t="s">
        <v>25</v>
      </c>
      <c r="E16" s="3">
        <v>6.2</v>
      </c>
      <c r="F16" s="3">
        <f t="shared" si="0"/>
        <v>145.16129032258064</v>
      </c>
    </row>
    <row r="17" spans="1:6" ht="12.75">
      <c r="A17">
        <v>13</v>
      </c>
      <c r="B17" t="s">
        <v>112</v>
      </c>
      <c r="C17" s="2" t="s">
        <v>29</v>
      </c>
      <c r="D17" s="2" t="s">
        <v>30</v>
      </c>
      <c r="E17" s="3">
        <v>6.22</v>
      </c>
      <c r="F17" s="3">
        <f t="shared" si="0"/>
        <v>144.6945337620579</v>
      </c>
    </row>
    <row r="18" spans="1:6" ht="12.75">
      <c r="A18">
        <v>14</v>
      </c>
      <c r="B18" t="s">
        <v>31</v>
      </c>
      <c r="C18" s="2" t="s">
        <v>27</v>
      </c>
      <c r="D18" s="2" t="s">
        <v>32</v>
      </c>
      <c r="E18" s="3">
        <v>6.23</v>
      </c>
      <c r="F18" s="3">
        <f t="shared" si="0"/>
        <v>144.46227929373995</v>
      </c>
    </row>
    <row r="19" spans="1:6" ht="12.75">
      <c r="A19">
        <v>15</v>
      </c>
      <c r="B19" t="s">
        <v>33</v>
      </c>
      <c r="C19" s="2" t="s">
        <v>34</v>
      </c>
      <c r="D19" s="2" t="s">
        <v>14</v>
      </c>
      <c r="E19" s="3">
        <v>6.24</v>
      </c>
      <c r="F19" s="3">
        <f t="shared" si="0"/>
        <v>144.23076923076923</v>
      </c>
    </row>
    <row r="20" spans="1:6" ht="12.75">
      <c r="A20">
        <v>16</v>
      </c>
      <c r="B20" t="s">
        <v>35</v>
      </c>
      <c r="C20" s="2" t="s">
        <v>36</v>
      </c>
      <c r="D20" s="2" t="s">
        <v>37</v>
      </c>
      <c r="E20" s="3">
        <v>6.27</v>
      </c>
      <c r="F20" s="3">
        <f t="shared" si="0"/>
        <v>143.54066985645935</v>
      </c>
    </row>
    <row r="21" spans="1:6" ht="12.75">
      <c r="A21">
        <v>17</v>
      </c>
      <c r="B21" t="s">
        <v>38</v>
      </c>
      <c r="C21" s="2" t="s">
        <v>39</v>
      </c>
      <c r="D21" s="2" t="s">
        <v>14</v>
      </c>
      <c r="E21" s="3">
        <v>6.31</v>
      </c>
      <c r="F21" s="3">
        <f t="shared" si="0"/>
        <v>142.63074484944534</v>
      </c>
    </row>
    <row r="22" spans="1:6" ht="12.75">
      <c r="A22">
        <v>18</v>
      </c>
      <c r="B22" t="s">
        <v>40</v>
      </c>
      <c r="C22" s="2" t="s">
        <v>19</v>
      </c>
      <c r="D22" s="2" t="s">
        <v>25</v>
      </c>
      <c r="E22" s="3">
        <v>6.28</v>
      </c>
      <c r="F22" s="3">
        <f t="shared" si="0"/>
        <v>143.31210191082803</v>
      </c>
    </row>
    <row r="23" spans="1:6" ht="12.75">
      <c r="A23">
        <v>19</v>
      </c>
      <c r="B23" t="s">
        <v>41</v>
      </c>
      <c r="C23" s="2" t="s">
        <v>27</v>
      </c>
      <c r="D23" s="2" t="s">
        <v>11</v>
      </c>
      <c r="E23" s="3">
        <v>6.29</v>
      </c>
      <c r="F23" s="3">
        <f t="shared" si="0"/>
        <v>143.08426073131955</v>
      </c>
    </row>
    <row r="24" spans="1:6" ht="12.75">
      <c r="A24">
        <v>20</v>
      </c>
      <c r="B24" t="s">
        <v>42</v>
      </c>
      <c r="C24" s="2" t="s">
        <v>43</v>
      </c>
      <c r="D24" s="2" t="s">
        <v>44</v>
      </c>
      <c r="E24" s="3">
        <v>6.29</v>
      </c>
      <c r="F24" s="3">
        <f t="shared" si="0"/>
        <v>143.08426073131955</v>
      </c>
    </row>
    <row r="25" spans="1:6" ht="12.75">
      <c r="A25">
        <v>21</v>
      </c>
      <c r="B25" t="s">
        <v>45</v>
      </c>
      <c r="C25" s="2" t="s">
        <v>46</v>
      </c>
      <c r="D25" s="2" t="s">
        <v>47</v>
      </c>
      <c r="E25" s="3">
        <v>6.3</v>
      </c>
      <c r="F25" s="3">
        <f t="shared" si="0"/>
        <v>142.85714285714286</v>
      </c>
    </row>
    <row r="26" spans="1:6" ht="12.75">
      <c r="A26">
        <v>22</v>
      </c>
      <c r="B26" t="s">
        <v>48</v>
      </c>
      <c r="C26" s="2" t="s">
        <v>49</v>
      </c>
      <c r="D26" s="2">
        <v>1234</v>
      </c>
      <c r="E26" s="3">
        <v>6.3</v>
      </c>
      <c r="F26" s="3">
        <f t="shared" si="0"/>
        <v>142.85714285714286</v>
      </c>
    </row>
    <row r="27" spans="1:6" ht="12.75">
      <c r="A27">
        <v>23</v>
      </c>
      <c r="B27" t="s">
        <v>50</v>
      </c>
      <c r="C27" s="2" t="s">
        <v>51</v>
      </c>
      <c r="D27" s="2" t="s">
        <v>25</v>
      </c>
      <c r="E27" s="3">
        <v>6.32</v>
      </c>
      <c r="F27" s="3">
        <f t="shared" si="0"/>
        <v>142.40506329113924</v>
      </c>
    </row>
    <row r="28" spans="1:6" ht="12.75">
      <c r="A28">
        <v>24</v>
      </c>
      <c r="B28" t="s">
        <v>52</v>
      </c>
      <c r="C28" s="2" t="s">
        <v>53</v>
      </c>
      <c r="D28" s="2">
        <v>1234</v>
      </c>
      <c r="E28" s="3">
        <v>6.32</v>
      </c>
      <c r="F28" s="3">
        <f t="shared" si="0"/>
        <v>142.40506329113924</v>
      </c>
    </row>
    <row r="29" spans="1:6" ht="12.75">
      <c r="A29">
        <v>25</v>
      </c>
      <c r="B29" t="s">
        <v>54</v>
      </c>
      <c r="C29" s="2" t="s">
        <v>55</v>
      </c>
      <c r="D29" s="2">
        <v>1234</v>
      </c>
      <c r="E29" s="3">
        <v>6.35</v>
      </c>
      <c r="F29" s="3">
        <f t="shared" si="0"/>
        <v>141.73228346456693</v>
      </c>
    </row>
    <row r="30" spans="1:6" ht="12.75">
      <c r="A30">
        <v>26</v>
      </c>
      <c r="B30" t="s">
        <v>56</v>
      </c>
      <c r="C30" s="2" t="s">
        <v>57</v>
      </c>
      <c r="D30" s="2" t="s">
        <v>58</v>
      </c>
      <c r="E30" s="3">
        <v>6.37</v>
      </c>
      <c r="F30" s="3">
        <f t="shared" si="0"/>
        <v>141.287284144427</v>
      </c>
    </row>
    <row r="31" spans="1:6" ht="12.75">
      <c r="A31">
        <v>27</v>
      </c>
      <c r="B31" t="s">
        <v>59</v>
      </c>
      <c r="C31" s="2" t="s">
        <v>60</v>
      </c>
      <c r="D31" s="2">
        <v>1234</v>
      </c>
      <c r="E31" s="3">
        <v>6.39</v>
      </c>
      <c r="F31" s="3">
        <f t="shared" si="0"/>
        <v>140.84507042253523</v>
      </c>
    </row>
    <row r="32" spans="1:6" ht="12.75">
      <c r="A32">
        <v>28</v>
      </c>
      <c r="B32" t="s">
        <v>61</v>
      </c>
      <c r="C32" s="2" t="s">
        <v>19</v>
      </c>
      <c r="D32" s="2">
        <v>1234</v>
      </c>
      <c r="E32" s="3">
        <v>6.39</v>
      </c>
      <c r="F32" s="3">
        <f t="shared" si="0"/>
        <v>140.84507042253523</v>
      </c>
    </row>
    <row r="33" spans="1:6" ht="12.75">
      <c r="A33">
        <v>29</v>
      </c>
      <c r="B33" t="s">
        <v>62</v>
      </c>
      <c r="C33" s="2" t="s">
        <v>19</v>
      </c>
      <c r="D33" s="2" t="s">
        <v>63</v>
      </c>
      <c r="E33" s="3">
        <v>6.41</v>
      </c>
      <c r="F33" s="3">
        <f t="shared" si="0"/>
        <v>140.40561622464898</v>
      </c>
    </row>
    <row r="34" spans="1:6" ht="12.75">
      <c r="A34">
        <v>30</v>
      </c>
      <c r="B34" t="s">
        <v>64</v>
      </c>
      <c r="C34" s="2" t="s">
        <v>65</v>
      </c>
      <c r="D34" s="2" t="s">
        <v>25</v>
      </c>
      <c r="E34" s="3">
        <v>6.44</v>
      </c>
      <c r="F34" s="3">
        <f t="shared" si="0"/>
        <v>139.75155279503105</v>
      </c>
    </row>
    <row r="35" spans="1:6" ht="12.75">
      <c r="A35">
        <v>31</v>
      </c>
      <c r="B35" t="s">
        <v>66</v>
      </c>
      <c r="C35" s="2" t="s">
        <v>67</v>
      </c>
      <c r="D35" s="2" t="s">
        <v>68</v>
      </c>
      <c r="E35" s="3">
        <v>6.46</v>
      </c>
      <c r="F35" s="3">
        <f t="shared" si="0"/>
        <v>139.3188854489164</v>
      </c>
    </row>
    <row r="36" spans="1:6" ht="12.75">
      <c r="A36">
        <v>32</v>
      </c>
      <c r="B36" t="s">
        <v>69</v>
      </c>
      <c r="C36" s="2" t="s">
        <v>70</v>
      </c>
      <c r="D36" s="2" t="s">
        <v>47</v>
      </c>
      <c r="E36" s="3">
        <v>6.47</v>
      </c>
      <c r="F36" s="3">
        <f t="shared" si="0"/>
        <v>139.10355486862443</v>
      </c>
    </row>
    <row r="37" spans="1:6" ht="12.75">
      <c r="A37">
        <v>33</v>
      </c>
      <c r="B37" t="s">
        <v>71</v>
      </c>
      <c r="C37" s="2" t="s">
        <v>72</v>
      </c>
      <c r="D37" s="2">
        <v>1234</v>
      </c>
      <c r="E37" s="3">
        <v>6.66</v>
      </c>
      <c r="F37" s="3">
        <f t="shared" si="0"/>
        <v>135.13513513513513</v>
      </c>
    </row>
    <row r="38" spans="1:6" ht="12.75">
      <c r="A38">
        <v>34</v>
      </c>
      <c r="B38" t="s">
        <v>73</v>
      </c>
      <c r="C38" s="2" t="s">
        <v>6</v>
      </c>
      <c r="D38" s="2" t="s">
        <v>14</v>
      </c>
      <c r="E38" s="3">
        <v>6.66</v>
      </c>
      <c r="F38" s="3">
        <f t="shared" si="0"/>
        <v>135.13513513513513</v>
      </c>
    </row>
    <row r="39" spans="1:6" ht="12.75">
      <c r="A39">
        <v>35</v>
      </c>
      <c r="B39" t="s">
        <v>74</v>
      </c>
      <c r="C39" s="2" t="s">
        <v>19</v>
      </c>
      <c r="D39" s="2" t="s">
        <v>14</v>
      </c>
      <c r="E39" s="3">
        <v>7.32</v>
      </c>
      <c r="F39" s="3">
        <f t="shared" si="0"/>
        <v>122.95081967213115</v>
      </c>
    </row>
    <row r="40" spans="1:5" ht="12.75">
      <c r="A40">
        <v>36</v>
      </c>
      <c r="B40" t="s">
        <v>75</v>
      </c>
      <c r="C40" s="2" t="s">
        <v>70</v>
      </c>
      <c r="D40" s="2" t="s">
        <v>14</v>
      </c>
      <c r="E40" s="3" t="s">
        <v>76</v>
      </c>
    </row>
    <row r="41" spans="1:5" ht="12.75">
      <c r="A41">
        <v>37</v>
      </c>
      <c r="B41" t="s">
        <v>77</v>
      </c>
      <c r="C41" s="2" t="s">
        <v>67</v>
      </c>
      <c r="D41" s="2" t="s">
        <v>14</v>
      </c>
      <c r="E41" s="3" t="s">
        <v>76</v>
      </c>
    </row>
    <row r="42" spans="1:5" ht="12.75">
      <c r="A42">
        <v>38</v>
      </c>
      <c r="B42" t="s">
        <v>78</v>
      </c>
      <c r="C42" s="2" t="s">
        <v>79</v>
      </c>
      <c r="D42" s="2" t="s">
        <v>37</v>
      </c>
      <c r="E42" s="3" t="s">
        <v>76</v>
      </c>
    </row>
    <row r="43" spans="1:5" ht="12.75">
      <c r="A43">
        <v>39</v>
      </c>
      <c r="B43" t="s">
        <v>80</v>
      </c>
      <c r="C43" s="2" t="s">
        <v>81</v>
      </c>
      <c r="D43" s="2" t="s">
        <v>82</v>
      </c>
      <c r="E43" s="3" t="s">
        <v>76</v>
      </c>
    </row>
    <row r="44" spans="1:5" ht="12.75">
      <c r="A44">
        <v>40</v>
      </c>
      <c r="B44" t="s">
        <v>83</v>
      </c>
      <c r="C44" s="2" t="s">
        <v>79</v>
      </c>
      <c r="D44" s="2" t="s">
        <v>37</v>
      </c>
      <c r="E44" s="3" t="s">
        <v>76</v>
      </c>
    </row>
    <row r="45" ht="12.75">
      <c r="A45" t="s">
        <v>84</v>
      </c>
    </row>
    <row r="46" spans="2:3" ht="12.75">
      <c r="B46" t="s">
        <v>85</v>
      </c>
      <c r="C46" s="2" t="s">
        <v>27</v>
      </c>
    </row>
    <row r="47" spans="2:3" ht="12.75">
      <c r="B47" t="s">
        <v>86</v>
      </c>
      <c r="C47" s="2" t="s">
        <v>13</v>
      </c>
    </row>
    <row r="48" spans="2:3" ht="12.75">
      <c r="B48" t="s">
        <v>87</v>
      </c>
      <c r="C48" s="2" t="s">
        <v>88</v>
      </c>
    </row>
    <row r="49" spans="2:3" ht="12.75">
      <c r="B49" t="s">
        <v>89</v>
      </c>
      <c r="C49" s="2" t="s">
        <v>70</v>
      </c>
    </row>
    <row r="50" spans="2:3" ht="12.75">
      <c r="B50" t="s">
        <v>90</v>
      </c>
      <c r="C50" s="2" t="s">
        <v>19</v>
      </c>
    </row>
    <row r="51" spans="2:3" ht="12.75">
      <c r="B51" t="s">
        <v>91</v>
      </c>
      <c r="C51" s="2" t="s">
        <v>70</v>
      </c>
    </row>
    <row r="52" spans="2:3" ht="12.75">
      <c r="B52" t="s">
        <v>92</v>
      </c>
      <c r="C52" s="2" t="s">
        <v>65</v>
      </c>
    </row>
    <row r="56" ht="12.75">
      <c r="A56" t="s">
        <v>93</v>
      </c>
    </row>
    <row r="57" spans="1:6" ht="12.75">
      <c r="A57" s="4"/>
      <c r="B57" s="4"/>
      <c r="C57" s="5"/>
      <c r="D57" s="5" t="s">
        <v>2</v>
      </c>
      <c r="E57" s="6" t="s">
        <v>3</v>
      </c>
      <c r="F57" s="6" t="s">
        <v>4</v>
      </c>
    </row>
    <row r="58" spans="1:6" ht="12.75">
      <c r="A58">
        <v>1</v>
      </c>
      <c r="B58" t="s">
        <v>94</v>
      </c>
      <c r="C58" s="2" t="s">
        <v>16</v>
      </c>
      <c r="E58" s="3">
        <v>6.73</v>
      </c>
      <c r="F58" s="3">
        <f>900/E58</f>
        <v>133.72956909361068</v>
      </c>
    </row>
    <row r="59" spans="1:6" ht="12.75">
      <c r="A59">
        <v>2</v>
      </c>
      <c r="B59" t="s">
        <v>52</v>
      </c>
      <c r="C59" s="2" t="s">
        <v>53</v>
      </c>
      <c r="E59" s="3">
        <v>6.77</v>
      </c>
      <c r="F59" s="3">
        <f>900/E59</f>
        <v>132.93943870014772</v>
      </c>
    </row>
    <row r="60" spans="1:6" ht="12.75">
      <c r="A60">
        <v>3</v>
      </c>
      <c r="B60" t="s">
        <v>74</v>
      </c>
      <c r="C60" s="2" t="s">
        <v>19</v>
      </c>
      <c r="E60" s="3">
        <v>7.39</v>
      </c>
      <c r="F60" s="3">
        <f>900/E60</f>
        <v>121.78619756427605</v>
      </c>
    </row>
    <row r="61" spans="2:5" ht="12.75">
      <c r="B61" t="s">
        <v>64</v>
      </c>
      <c r="C61" s="2" t="s">
        <v>65</v>
      </c>
      <c r="E61" s="3" t="s">
        <v>76</v>
      </c>
    </row>
    <row r="67" ht="12.75">
      <c r="A67" t="s">
        <v>95</v>
      </c>
    </row>
    <row r="68" spans="1:6" ht="12.75">
      <c r="A68" s="4"/>
      <c r="B68" s="4"/>
      <c r="C68" s="5"/>
      <c r="D68" s="5" t="s">
        <v>2</v>
      </c>
      <c r="E68" s="6" t="s">
        <v>3</v>
      </c>
      <c r="F68" s="6" t="s">
        <v>4</v>
      </c>
    </row>
    <row r="69" spans="1:6" ht="12.75">
      <c r="A69">
        <v>1</v>
      </c>
      <c r="B69" t="s">
        <v>96</v>
      </c>
      <c r="C69" s="2" t="s">
        <v>67</v>
      </c>
      <c r="D69" s="2" t="s">
        <v>8</v>
      </c>
      <c r="E69" s="3">
        <v>6.73</v>
      </c>
      <c r="F69" s="3">
        <f>900/E69</f>
        <v>133.72956909361068</v>
      </c>
    </row>
    <row r="70" spans="1:6" ht="12.75">
      <c r="A70">
        <v>2</v>
      </c>
      <c r="B70" t="s">
        <v>97</v>
      </c>
      <c r="C70" s="2" t="s">
        <v>6</v>
      </c>
      <c r="D70" s="2" t="s">
        <v>8</v>
      </c>
      <c r="E70" s="3">
        <v>6.87</v>
      </c>
      <c r="F70" s="3">
        <f>900/E70</f>
        <v>131.00436681222706</v>
      </c>
    </row>
    <row r="71" spans="1:6" ht="12.75">
      <c r="A71">
        <v>3</v>
      </c>
      <c r="B71" t="s">
        <v>56</v>
      </c>
      <c r="C71" s="2" t="s">
        <v>57</v>
      </c>
      <c r="D71" s="2" t="s">
        <v>98</v>
      </c>
      <c r="E71" s="3">
        <v>6.98</v>
      </c>
      <c r="F71" s="3">
        <f>900/E71</f>
        <v>128.9398280802292</v>
      </c>
    </row>
    <row r="72" spans="1:6" ht="12.75">
      <c r="A72">
        <v>4</v>
      </c>
      <c r="B72" t="s">
        <v>99</v>
      </c>
      <c r="D72" s="2" t="s">
        <v>8</v>
      </c>
      <c r="E72" s="3">
        <v>7</v>
      </c>
      <c r="F72" s="3">
        <f>900/E72</f>
        <v>128.57142857142858</v>
      </c>
    </row>
    <row r="75" ht="12.75">
      <c r="A75" t="s">
        <v>100</v>
      </c>
    </row>
    <row r="76" spans="1:6" ht="12.75">
      <c r="A76" s="4"/>
      <c r="B76" s="4"/>
      <c r="C76" s="5"/>
      <c r="D76" s="5" t="s">
        <v>2</v>
      </c>
      <c r="E76" s="6" t="s">
        <v>3</v>
      </c>
      <c r="F76" s="6" t="s">
        <v>4</v>
      </c>
    </row>
    <row r="77" spans="1:6" ht="12.75">
      <c r="A77">
        <v>1</v>
      </c>
      <c r="B77" t="s">
        <v>21</v>
      </c>
      <c r="C77" s="2" t="s">
        <v>22</v>
      </c>
      <c r="D77" s="2" t="s">
        <v>101</v>
      </c>
      <c r="E77" s="3">
        <v>6.76</v>
      </c>
      <c r="F77" s="3">
        <f>900/E77</f>
        <v>133.1360946745562</v>
      </c>
    </row>
    <row r="78" spans="1:6" ht="12.75">
      <c r="A78">
        <v>2</v>
      </c>
      <c r="B78" t="s">
        <v>102</v>
      </c>
      <c r="C78" s="2" t="s">
        <v>103</v>
      </c>
      <c r="D78" s="2" t="s">
        <v>104</v>
      </c>
      <c r="E78" s="3">
        <v>6.91</v>
      </c>
      <c r="F78" s="3">
        <f>900/E78</f>
        <v>130.24602026049203</v>
      </c>
    </row>
    <row r="79" spans="1:5" ht="12.75">
      <c r="A79">
        <v>3</v>
      </c>
      <c r="B79" t="s">
        <v>105</v>
      </c>
      <c r="C79" s="2" t="s">
        <v>10</v>
      </c>
      <c r="D79" s="2" t="s">
        <v>63</v>
      </c>
      <c r="E79" s="3" t="s">
        <v>76</v>
      </c>
    </row>
    <row r="80" spans="1:5" ht="12.75">
      <c r="A80">
        <v>4</v>
      </c>
      <c r="B80" t="s">
        <v>106</v>
      </c>
      <c r="C80" s="2" t="s">
        <v>107</v>
      </c>
      <c r="D80" s="2" t="s">
        <v>8</v>
      </c>
      <c r="E80" s="3" t="s">
        <v>76</v>
      </c>
    </row>
    <row r="84" ht="12.75">
      <c r="A84" t="s">
        <v>108</v>
      </c>
    </row>
    <row r="85" spans="1:6" ht="12.75">
      <c r="A85" s="4"/>
      <c r="B85" s="4"/>
      <c r="C85" s="5"/>
      <c r="D85" s="5" t="s">
        <v>2</v>
      </c>
      <c r="E85" s="6" t="s">
        <v>3</v>
      </c>
      <c r="F85" s="6" t="s">
        <v>4</v>
      </c>
    </row>
    <row r="86" spans="1:6" ht="12.75">
      <c r="A86">
        <v>1</v>
      </c>
      <c r="B86" t="s">
        <v>90</v>
      </c>
      <c r="C86" s="2" t="s">
        <v>19</v>
      </c>
      <c r="E86" s="3">
        <v>7.96</v>
      </c>
      <c r="F86" s="3">
        <f>900/E86</f>
        <v>113.06532663316582</v>
      </c>
    </row>
    <row r="87" spans="1:6" ht="12.75">
      <c r="A87">
        <v>2</v>
      </c>
      <c r="B87" t="s">
        <v>109</v>
      </c>
      <c r="E87" s="3">
        <v>8.7</v>
      </c>
      <c r="F87" s="3">
        <f>900/E87</f>
        <v>103.44827586206897</v>
      </c>
    </row>
    <row r="88" spans="1:6" ht="12.75">
      <c r="A88">
        <v>3</v>
      </c>
      <c r="B88" t="s">
        <v>110</v>
      </c>
      <c r="C88" s="2" t="s">
        <v>55</v>
      </c>
      <c r="E88" s="3">
        <v>8.71</v>
      </c>
      <c r="F88" s="3">
        <f>900/E88</f>
        <v>103.32950631458093</v>
      </c>
    </row>
    <row r="89" spans="1:6" ht="12.75">
      <c r="A89">
        <v>4</v>
      </c>
      <c r="B89" t="s">
        <v>111</v>
      </c>
      <c r="C89" s="2" t="s">
        <v>19</v>
      </c>
      <c r="E89" s="3">
        <v>9.2</v>
      </c>
      <c r="F89" s="3">
        <f>900/E89</f>
        <v>97.82608695652175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B. Jennings</dc:creator>
  <cp:keywords/>
  <dc:description/>
  <cp:lastModifiedBy>William B. Jennings</cp:lastModifiedBy>
  <dcterms:created xsi:type="dcterms:W3CDTF">2005-06-25T13:27:06Z</dcterms:created>
  <dcterms:modified xsi:type="dcterms:W3CDTF">2005-07-15T17:43:40Z</dcterms:modified>
  <cp:category/>
  <cp:version/>
  <cp:contentType/>
  <cp:contentStatus/>
</cp:coreProperties>
</file>